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anticorp\"/>
    </mc:Choice>
  </mc:AlternateContent>
  <xr:revisionPtr revIDLastSave="0" documentId="8_{61F5BF37-9D9D-43C5-A0C0-0A316CF3A419}" xr6:coauthVersionLast="47" xr6:coauthVersionMax="47" xr10:uidLastSave="{00000000-0000-0000-0000-000000000000}"/>
  <bookViews>
    <workbookView xWindow="-108" yWindow="-108" windowWidth="23256" windowHeight="12576" xr2:uid="{8CA1E8CE-6ED7-4CA7-B3AE-93A811AA3F80}"/>
  </bookViews>
  <sheets>
    <sheet name="Отчет" sheetId="1" r:id="rId1"/>
  </sheets>
  <definedNames>
    <definedName name="hisobraqam">Отчет!$B$4</definedName>
    <definedName name="ImportRow">Отчет!#REF!</definedName>
    <definedName name="OnDate">Отчет!$A$2</definedName>
    <definedName name="_xlnm.Print_Area" localSheetId="0">Отчет!$A$1:$E$30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<sst xmlns="http://schemas.openxmlformats.org/spreadsheetml/2006/main" count="55" uniqueCount="55">
  <si>
    <t>X</t>
  </si>
  <si>
    <t>4211000</t>
  </si>
  <si>
    <t>4212000</t>
  </si>
  <si>
    <t>4234920</t>
  </si>
  <si>
    <t>4234940</t>
  </si>
  <si>
    <t>4234990</t>
  </si>
  <si>
    <t>4252110</t>
  </si>
  <si>
    <t>4252120</t>
  </si>
  <si>
    <t>4252300</t>
  </si>
  <si>
    <t>4292100</t>
  </si>
  <si>
    <t>4292200</t>
  </si>
  <si>
    <t>4299990</t>
  </si>
  <si>
    <t>4354920</t>
  </si>
  <si>
    <t>4354990</t>
  </si>
  <si>
    <t>4821120</t>
  </si>
  <si>
    <t>Электрон давлат харидларида иштирок этиш учун закалат тулови харажатлари</t>
  </si>
  <si>
    <t>4821140</t>
  </si>
  <si>
    <t>4821190</t>
  </si>
  <si>
    <t>4121200</t>
  </si>
  <si>
    <t>4221000</t>
  </si>
  <si>
    <t>4222000</t>
  </si>
  <si>
    <t>4224000</t>
  </si>
  <si>
    <t>4225000</t>
  </si>
  <si>
    <t>4234930</t>
  </si>
  <si>
    <t>4293000</t>
  </si>
  <si>
    <t>Т/р</t>
  </si>
  <si>
    <t>Йиллик</t>
  </si>
  <si>
    <t>Электроэнергия харажатлари</t>
  </si>
  <si>
    <t>Табиий газ</t>
  </si>
  <si>
    <t>Совуқ сув ва канализация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</si>
  <si>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</si>
  <si>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Товарно-моддий заҳиралар (қоғоздан ташқари)</t>
  </si>
  <si>
    <t>Озиқ-овқат маҳсулотлари</t>
  </si>
  <si>
    <t>Объектни қўриқлаш хизмати</t>
  </si>
  <si>
    <t>Товар ва хизматлар сотиб олиш бўйича бошқа харажатлар</t>
  </si>
  <si>
    <t>Жами харажатлар</t>
  </si>
  <si>
    <t>Республика ичида хизмат сафари харажатлари</t>
  </si>
  <si>
    <t>Чет давлатларга хизмат сафари харажатлари</t>
  </si>
  <si>
    <t>Компьютер жиҳозлари, ҳисоблаш ва аудио-видео техника</t>
  </si>
  <si>
    <t>Бошқа машиналар, ускуналар ва транспорт воситалари</t>
  </si>
  <si>
    <t>Қоғоз харид қилиш учун харажатлар</t>
  </si>
  <si>
    <t>Телефон, телеграф ва почта хизмати</t>
  </si>
  <si>
    <t>Ахборот ва коммуникация хизматлари</t>
  </si>
  <si>
    <t>Компьютер аппарат таъминоти, ҳисоблаш ускуналари ва аудиовизуал ускуналар, ахборот технологиялари ва қўшимча жиҳозлар</t>
  </si>
  <si>
    <t>Вакиллик харажатлари</t>
  </si>
  <si>
    <t>Бошыа харажатлар</t>
  </si>
  <si>
    <t>Ахборот тизими ва ресурсларни техник қўллаб-қувватлаш ва модернизациялаш</t>
  </si>
  <si>
    <t>Ижтимоий эҳтиёжларга бошқа ажратмалар/бадаллар</t>
  </si>
  <si>
    <t>Электр ва каммунал ҳисоблагичлар</t>
  </si>
  <si>
    <t>Харажат турлари</t>
  </si>
  <si>
    <t>Харажатлар кодлари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</si>
  <si>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</si>
  <si>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МАЪЛУМОТЛАР</t>
  </si>
  <si>
    <t>Бошқа техника</t>
  </si>
  <si>
    <t xml:space="preserve">Давлат бюджети, давлат мақсадли жамғармалари ва бюджет ташкилотларининг бюджетдан ташқари маблағлари ҳисобидан харид қилиниши режалаштирилган товарлар (ишлар, хизматлар) тўғрисидаги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</si>
</sst>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0_ ;\-0\ "/>
  </numFmts>
  <fonts count="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164" fontId="1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8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6" fillId="3" borderId="1" xfId="1" applyFont="1" applyFill="1" applyBorder="1" applyAlignment="1">
      <alignment horizontal="justify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7" fillId="3" borderId="1" xfId="2" applyNumberFormat="1" applyFont="1" applyFill="1" applyBorder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3182-067C-4CD6-9E65-D0108CF93216}">
  <sheetPr codeName="Лист1">
    <pageSetUpPr fitToPage="1"/>
  </sheetPr>
  <dimension ref="A1:E33"/>
  <sheetViews>
    <sheetView showGridLines="0" tabSelected="1" view="pageBreakPreview" topLeftCell="A6" zoomScale="110" zoomScaleNormal="110" zoomScaleSheetLayoutView="110" workbookViewId="0">
      <selection activeCell="F5" sqref="F5"/>
    </sheetView>
  </sheetViews>
  <sheetFormatPr defaultColWidth="9.109375" defaultRowHeight="15" customHeight="1" x14ac:dyDescent="0.25"/>
  <cols>
    <col min="1" max="1" width="3.6640625" style="2" bestFit="1" customWidth="1"/>
    <col min="2" max="2" width="67.109375" style="1" bestFit="1" customWidth="1"/>
    <col min="3" max="3" width="10.6640625" style="1" bestFit="1" customWidth="1"/>
    <col min="4" max="4" width="8" style="1" bestFit="1" customWidth="1"/>
    <col min="5" max="5" width="4.33203125" style="1" customWidth="1"/>
    <col min="6" max="16384" width="9.109375" style="1"/>
  </cols>
  <sheetData>
    <row r="1" spans="1:5" ht="30.75" customHeight="1" x14ac:dyDescent="0.25">
      <c r="A1" s="19" t="s">
        <v>51</v>
      </c>
      <c r="B1" s="19"/>
      <c r="C1" s="19"/>
      <c r="D1" s="19"/>
      <c r="E1" s="19"/>
    </row>
    <row r="2" spans="1:5" ht="35.25" customHeight="1" x14ac:dyDescent="0.25">
      <c r="A2" s="19" t="s">
        <v>54</v>
      </c>
      <c r="B2" s="19"/>
      <c r="C2" s="19"/>
      <c r="D2" s="19"/>
      <c r="E2" s="19"/>
    </row>
    <row r="3" spans="1:5" ht="16.5" customHeight="1" x14ac:dyDescent="0.25">
      <c r="A3" s="18" t="s">
        <v>52</v>
      </c>
      <c r="B3" s="18"/>
      <c r="C3" s="18"/>
      <c r="D3" s="18"/>
      <c r="E3" s="18"/>
    </row>
    <row r="4" spans="1:5" ht="13.5" customHeight="1" x14ac:dyDescent="0.25">
      <c r="B4" s="17"/>
      <c r="C4" s="17"/>
    </row>
    <row r="5" spans="1:5" s="7" customFormat="1" ht="28.5" customHeight="1" x14ac:dyDescent="0.25">
      <c r="A5" s="6" t="s">
        <v>25</v>
      </c>
      <c r="B5" s="3" t="s">
        <v>49</v>
      </c>
      <c r="C5" s="3" t="s">
        <v>50</v>
      </c>
      <c r="D5" s="3" t="s">
        <v>26</v>
      </c>
    </row>
    <row r="6" spans="1:5" s="11" customFormat="1" ht="22.5" customHeight="1" x14ac:dyDescent="0.25">
      <c r="A6" s="8">
        <v>1</v>
      </c>
      <c r="B6" s="9" t="s">
        <v>47</v>
      </c>
      <c r="C6" s="10" t="s">
        <v>18</v>
      </c>
      <c r="D6" s="15">
        <v>77997</v>
      </c>
      <c r="E6" s="4"/>
    </row>
    <row r="7" spans="1:5" s="11" customFormat="1" ht="12" x14ac:dyDescent="0.25">
      <c r="A7" s="8">
        <v>2</v>
      </c>
      <c r="B7" s="9" t="s">
        <v>36</v>
      </c>
      <c r="C7" s="10" t="s">
        <v>1</v>
      </c>
      <c r="D7" s="15">
        <v>240000</v>
      </c>
    </row>
    <row r="8" spans="1:5" s="11" customFormat="1" ht="12" x14ac:dyDescent="0.25">
      <c r="A8" s="8">
        <v>3</v>
      </c>
      <c r="B8" s="9" t="s">
        <v>37</v>
      </c>
      <c r="C8" s="10" t="s">
        <v>2</v>
      </c>
      <c r="D8" s="15">
        <v>240000</v>
      </c>
    </row>
    <row r="9" spans="1:5" s="11" customFormat="1" ht="12" x14ac:dyDescent="0.25">
      <c r="A9" s="8">
        <v>4</v>
      </c>
      <c r="B9" s="9" t="s">
        <v>27</v>
      </c>
      <c r="C9" s="10" t="s">
        <v>19</v>
      </c>
      <c r="D9" s="15">
        <v>72000</v>
      </c>
    </row>
    <row r="10" spans="1:5" s="11" customFormat="1" ht="12" x14ac:dyDescent="0.25">
      <c r="A10" s="8">
        <v>5</v>
      </c>
      <c r="B10" s="9" t="s">
        <v>28</v>
      </c>
      <c r="C10" s="10" t="s">
        <v>20</v>
      </c>
      <c r="D10" s="15">
        <v>62800</v>
      </c>
    </row>
    <row r="11" spans="1:5" s="11" customFormat="1" ht="12" x14ac:dyDescent="0.25">
      <c r="A11" s="8">
        <v>6</v>
      </c>
      <c r="B11" s="9" t="s">
        <v>29</v>
      </c>
      <c r="C11" s="10" t="s">
        <v>21</v>
      </c>
      <c r="D11" s="15">
        <v>96000</v>
      </c>
    </row>
    <row r="12" spans="1:5" s="11" customFormat="1" ht="24" x14ac:dyDescent="0.25">
      <c r="A12" s="8">
        <v>7</v>
      </c>
      <c r="B12" s="9" t="s">
        <v>30</v>
      </c>
      <c r="C12" s="10" t="s">
        <v>22</v>
      </c>
      <c r="D12" s="15">
        <v>3600</v>
      </c>
    </row>
    <row r="13" spans="1:5" s="11" customFormat="1" ht="12" x14ac:dyDescent="0.25">
      <c r="A13" s="8">
        <v>8</v>
      </c>
      <c r="B13" s="9" t="s">
        <v>38</v>
      </c>
      <c r="C13" s="10" t="s">
        <v>3</v>
      </c>
      <c r="D13" s="15">
        <v>45000</v>
      </c>
    </row>
    <row r="14" spans="1:5" s="11" customFormat="1" ht="12" x14ac:dyDescent="0.25">
      <c r="A14" s="8">
        <v>9</v>
      </c>
      <c r="B14" s="9" t="s">
        <v>48</v>
      </c>
      <c r="C14" s="10" t="s">
        <v>23</v>
      </c>
      <c r="D14" s="15">
        <v>3500</v>
      </c>
    </row>
    <row r="15" spans="1:5" s="11" customFormat="1" ht="12" x14ac:dyDescent="0.25">
      <c r="A15" s="8">
        <v>10</v>
      </c>
      <c r="B15" s="9" t="s">
        <v>46</v>
      </c>
      <c r="C15" s="10" t="s">
        <v>4</v>
      </c>
      <c r="D15" s="15">
        <v>25920</v>
      </c>
    </row>
    <row r="16" spans="1:5" s="11" customFormat="1" ht="12" x14ac:dyDescent="0.25">
      <c r="A16" s="8">
        <v>11</v>
      </c>
      <c r="B16" s="9" t="s">
        <v>39</v>
      </c>
      <c r="C16" s="10" t="s">
        <v>5</v>
      </c>
      <c r="D16" s="15">
        <v>19282</v>
      </c>
    </row>
    <row r="17" spans="1:4" s="11" customFormat="1" ht="12" x14ac:dyDescent="0.25">
      <c r="A17" s="8">
        <v>12</v>
      </c>
      <c r="B17" s="9" t="s">
        <v>31</v>
      </c>
      <c r="C17" s="10" t="s">
        <v>6</v>
      </c>
      <c r="D17" s="15">
        <v>285206</v>
      </c>
    </row>
    <row r="18" spans="1:4" s="11" customFormat="1" ht="12" x14ac:dyDescent="0.25">
      <c r="A18" s="8">
        <v>13</v>
      </c>
      <c r="B18" s="9" t="s">
        <v>40</v>
      </c>
      <c r="C18" s="10" t="s">
        <v>7</v>
      </c>
      <c r="D18" s="15">
        <v>12500</v>
      </c>
    </row>
    <row r="19" spans="1:4" s="11" customFormat="1" ht="12" x14ac:dyDescent="0.25">
      <c r="A19" s="8">
        <v>14</v>
      </c>
      <c r="B19" s="9" t="s">
        <v>32</v>
      </c>
      <c r="C19" s="10" t="s">
        <v>8</v>
      </c>
      <c r="D19" s="15">
        <v>16000</v>
      </c>
    </row>
    <row r="20" spans="1:4" s="11" customFormat="1" ht="12" x14ac:dyDescent="0.25">
      <c r="A20" s="8">
        <v>15</v>
      </c>
      <c r="B20" s="9" t="s">
        <v>41</v>
      </c>
      <c r="C20" s="10" t="s">
        <v>9</v>
      </c>
      <c r="D20" s="15">
        <v>166076</v>
      </c>
    </row>
    <row r="21" spans="1:4" s="11" customFormat="1" ht="12" x14ac:dyDescent="0.25">
      <c r="A21" s="8">
        <v>16</v>
      </c>
      <c r="B21" s="9" t="s">
        <v>42</v>
      </c>
      <c r="C21" s="10" t="s">
        <v>10</v>
      </c>
      <c r="D21" s="15">
        <v>48006</v>
      </c>
    </row>
    <row r="22" spans="1:4" s="11" customFormat="1" ht="12" x14ac:dyDescent="0.25">
      <c r="A22" s="8">
        <v>17</v>
      </c>
      <c r="B22" s="9" t="s">
        <v>33</v>
      </c>
      <c r="C22" s="10" t="s">
        <v>24</v>
      </c>
      <c r="D22" s="15">
        <v>944661</v>
      </c>
    </row>
    <row r="23" spans="1:4" s="11" customFormat="1" ht="12" x14ac:dyDescent="0.25">
      <c r="A23" s="8">
        <v>18</v>
      </c>
      <c r="B23" s="9" t="s">
        <v>34</v>
      </c>
      <c r="C23" s="10" t="s">
        <v>11</v>
      </c>
      <c r="D23" s="15">
        <v>132676</v>
      </c>
    </row>
    <row r="24" spans="1:4" s="11" customFormat="1" ht="24" x14ac:dyDescent="0.25">
      <c r="A24" s="8">
        <v>19</v>
      </c>
      <c r="B24" s="9" t="s">
        <v>43</v>
      </c>
      <c r="C24" s="10" t="s">
        <v>12</v>
      </c>
      <c r="D24" s="15">
        <v>531641</v>
      </c>
    </row>
    <row r="25" spans="1:4" s="11" customFormat="1" ht="12" x14ac:dyDescent="0.25">
      <c r="A25" s="8">
        <v>20</v>
      </c>
      <c r="B25" s="9" t="s">
        <v>53</v>
      </c>
      <c r="C25" s="10" t="s">
        <v>13</v>
      </c>
      <c r="D25" s="15">
        <v>3000</v>
      </c>
    </row>
    <row r="26" spans="1:4" s="11" customFormat="1" ht="12" x14ac:dyDescent="0.25">
      <c r="A26" s="8">
        <v>21</v>
      </c>
      <c r="B26" s="9" t="s">
        <v>44</v>
      </c>
      <c r="C26" s="10" t="s">
        <v>14</v>
      </c>
      <c r="D26" s="15">
        <v>530000</v>
      </c>
    </row>
    <row r="27" spans="1:4" s="11" customFormat="1" ht="12" x14ac:dyDescent="0.25">
      <c r="A27" s="8">
        <v>22</v>
      </c>
      <c r="B27" s="9" t="s">
        <v>15</v>
      </c>
      <c r="C27" s="10" t="s">
        <v>16</v>
      </c>
      <c r="D27" s="15">
        <v>2000</v>
      </c>
    </row>
    <row r="28" spans="1:4" s="11" customFormat="1" ht="12" x14ac:dyDescent="0.25">
      <c r="A28" s="8">
        <v>23</v>
      </c>
      <c r="B28" s="9" t="s">
        <v>45</v>
      </c>
      <c r="C28" s="10" t="s">
        <v>17</v>
      </c>
      <c r="D28" s="15">
        <v>720000</v>
      </c>
    </row>
    <row r="29" spans="1:4" s="11" customFormat="1" ht="12" x14ac:dyDescent="0.25">
      <c r="A29" s="8">
        <v>24</v>
      </c>
      <c r="B29" s="12" t="s">
        <v>35</v>
      </c>
      <c r="C29" s="13" t="s">
        <v>0</v>
      </c>
      <c r="D29" s="16">
        <f>SUM(D6:D28)</f>
        <v>4277865</v>
      </c>
    </row>
    <row r="30" spans="1:4" s="5" customFormat="1" ht="15" customHeight="1" x14ac:dyDescent="0.25">
      <c r="A30" s="14"/>
    </row>
    <row r="31" spans="1:4" s="5" customFormat="1" ht="15" customHeight="1" x14ac:dyDescent="0.25">
      <c r="A31" s="14"/>
    </row>
    <row r="32" spans="1:4" s="5" customFormat="1" ht="15" customHeight="1" x14ac:dyDescent="0.25">
      <c r="A32" s="14"/>
    </row>
    <row r="33" spans="1:1" s="5" customFormat="1" ht="15" customHeight="1" x14ac:dyDescent="0.25">
      <c r="A33" s="14"/>
    </row>
  </sheetData>
  <mergeCells count="4">
    <mergeCell ref="B4:C4"/>
    <mergeCell ref="A3:E3"/>
    <mergeCell ref="A1:E1"/>
    <mergeCell ref="A2:E2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Отчет</vt:lpstr>
      <vt:lpstr>hisobraqam</vt:lpstr>
      <vt:lpstr>OnDate</vt:lpstr>
      <vt:lpstr>Отчет!Область_печати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2024-02-29T11:38:52Z</dcterms:created>
  <dcterms:modified xsi:type="dcterms:W3CDTF">2026-07-13T05:53:05Z</dcterms:modified>
</cp:coreProperties>
</file>